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0"/>
  </bookViews>
  <sheets>
    <sheet name="2022_Önkormányzat" sheetId="1" r:id="rId1"/>
    <sheet name="2022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<sst xmlns="http://schemas.openxmlformats.org/spreadsheetml/2006/main" count="40" uniqueCount="13">
  <si>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</si>
  <si>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</si>
  <si>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</si>
  <si>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</si>
  <si>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</si>
  <si>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</si>
  <si>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</si>
  <si>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</si>
  <si>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</si>
  <si>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2022.01.01 - 2022.03.31.</t>
  </si>
  <si>
    <t>2022.04.01 - 2022.06.30.</t>
  </si>
  <si>
    <t>2022.07.01 - 2022.09.30.</t>
  </si>
  <si>
    <t>2022.10.01 - 2022.12.31.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</si>
</sst>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B4">
      <selection activeCell="D11" sqref="D11:G14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9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3</v>
      </c>
      <c r="C11" s="5">
        <v>9712317</v>
      </c>
      <c r="D11" s="4"/>
      <c r="E11" s="5"/>
      <c r="F11" s="4"/>
      <c r="G11" s="5"/>
      <c r="H11" s="4"/>
      <c r="I11" s="5"/>
      <c r="J11" s="10"/>
    </row>
    <row r="12" spans="1:10" ht="29.25" customHeight="1">
      <c r="A12" s="7" t="s">
        <v>4</v>
      </c>
      <c r="B12" s="4">
        <v>373</v>
      </c>
      <c r="C12" s="5">
        <v>88749656</v>
      </c>
      <c r="D12" s="4"/>
      <c r="E12" s="5"/>
      <c r="F12" s="4"/>
      <c r="G12" s="5"/>
      <c r="H12" s="4"/>
      <c r="I12" s="5"/>
      <c r="J12" s="10"/>
    </row>
    <row r="13" spans="1:12" ht="29.25">
      <c r="A13" s="7" t="s">
        <v>5</v>
      </c>
      <c r="B13" s="4">
        <v>107</v>
      </c>
      <c r="C13" s="5">
        <v>2648687</v>
      </c>
      <c r="D13" s="4"/>
      <c r="E13" s="5"/>
      <c r="F13" s="4"/>
      <c r="G13" s="5"/>
      <c r="H13" s="4"/>
      <c r="I13" s="5"/>
      <c r="J13" s="10"/>
      <c r="K13" s="2"/>
      <c r="L13" s="2"/>
    </row>
    <row r="14" spans="1:10" s="11" customFormat="1" ht="15">
      <c r="A14" s="8" t="s">
        <v>6</v>
      </c>
      <c r="B14" s="9"/>
      <c r="C14" s="10">
        <f>SUM(C11:C13)</f>
        <v>101110660</v>
      </c>
      <c r="D14" s="9"/>
      <c r="E14" s="10"/>
      <c r="F14" s="9"/>
      <c r="G14" s="10"/>
      <c r="H14" s="9"/>
      <c r="I14" s="10">
        <f>SUM(I11:I13)</f>
        <v>0</v>
      </c>
      <c r="J14" s="10">
        <f>C14+E14+G14+I14</f>
        <v>101110660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9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11</v>
      </c>
      <c r="C11" s="5">
        <v>18612183</v>
      </c>
      <c r="D11" s="4"/>
      <c r="E11" s="5"/>
      <c r="F11" s="4"/>
      <c r="G11" s="5"/>
      <c r="H11" s="4"/>
      <c r="I11" s="5"/>
      <c r="J11" s="10">
        <f>C11+E11+G11+I11</f>
        <v>18612183</v>
      </c>
    </row>
    <row r="12" spans="1:10" ht="29.25" customHeight="1">
      <c r="A12" s="7" t="s">
        <v>4</v>
      </c>
      <c r="B12" s="4">
        <v>61</v>
      </c>
      <c r="C12" s="5">
        <v>53778974</v>
      </c>
      <c r="D12" s="4"/>
      <c r="E12" s="5"/>
      <c r="F12" s="4"/>
      <c r="G12" s="5"/>
      <c r="H12" s="4"/>
      <c r="I12" s="5"/>
      <c r="J12" s="10">
        <f>C12+E12+G12+I12</f>
        <v>53778974</v>
      </c>
    </row>
    <row r="13" spans="1:12" ht="29.25">
      <c r="A13" s="7" t="s">
        <v>5</v>
      </c>
      <c r="B13" s="4">
        <v>38</v>
      </c>
      <c r="C13" s="5">
        <v>5316304</v>
      </c>
      <c r="D13" s="4"/>
      <c r="E13" s="5"/>
      <c r="F13" s="4"/>
      <c r="G13" s="5"/>
      <c r="H13" s="4"/>
      <c r="I13" s="5"/>
      <c r="J13" s="10">
        <f>C13+E13+G13+I13</f>
        <v>5316304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77707461</v>
      </c>
      <c r="D14" s="9"/>
      <c r="E14" s="10">
        <f>SUM(E11:E13)</f>
        <v>0</v>
      </c>
      <c r="F14" s="9"/>
      <c r="G14" s="10">
        <f>SUM(G11:G13)</f>
        <v>0</v>
      </c>
      <c r="H14" s="9"/>
      <c r="I14" s="10">
        <f>SUM(I11:I13)</f>
        <v>0</v>
      </c>
      <c r="J14" s="10">
        <f>C14+E14+G14+I14</f>
        <v>77707461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2021-08-31T07:45:51Z</cp:lastPrinted>
  <dcterms:created xsi:type="dcterms:W3CDTF">2018-04-09T08:10:02Z</dcterms:created>
  <dcterms:modified xsi:type="dcterms:W3CDTF">2022-06-21T13:54:38Z</dcterms:modified>
  <cp:category/>
  <cp:version/>
  <cp:contentType/>
  <cp:contentStatus/>
</cp:coreProperties>
</file>